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0" windowHeight="0" tabRatio="600" firstSheet="0" activeTab="0" autoFilterDateGrouping="1"/>
  </bookViews>
  <sheets>
    <sheet name="New No-Show-Cancel No-Followup" sheetId="1" state="visible" r:id="rId1"/>
    <sheet name="Active No-Followup" sheetId="2" state="visible" r:id="rId2"/>
    <sheet name="README" sheetId="3" state="visible" r:id="rId3"/>
  </sheets>
  <definedNames/>
  <calcPr calcId="191028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Calibri"/>
      <b val="1"/>
      <sz val="11"/>
    </font>
    <font>
      <b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</cellXfs>
  <cellStyles count="1">
    <cellStyle name="Normal" xfId="0" builtinId="0"/>
  </cellStyles>
  <dxfs count="3">
    <dxf>
      <font>
        <b val="1"/>
        <color rgb="00000000"/>
      </font>
      <fill>
        <patternFill patternType="solid">
          <fgColor rgb="00FFFF00"/>
        </patternFill>
      </fill>
    </dxf>
    <dxf>
      <font>
        <b val="1"/>
        <color rgb="00FFFFFF"/>
      </font>
      <fill>
        <patternFill patternType="solid">
          <fgColor rgb="00FF0000"/>
        </patternFill>
      </fill>
    </dxf>
    <dxf>
      <font>
        <b val="1"/>
        <color rgb="00FFFFFF"/>
      </font>
      <fill>
        <patternFill patternType="solid">
          <fgColor rgb="0000B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26"/>
  <sheetViews>
    <sheetView tabSelected="1" workbookViewId="0">
      <pane ySplit="1" topLeftCell="A2" activePane="bottomLeft" state="frozen"/>
      <selection pane="bottomLeft" activeCell="A4" sqref="A4:XFD4"/>
    </sheetView>
  </sheetViews>
  <sheetFormatPr baseColWidth="8" defaultRowHeight="15"/>
  <cols>
    <col width="22.05859375" customWidth="1" min="1" max="1"/>
    <col width="16.0078125" customWidth="1" min="2" max="2"/>
    <col width="27.98046875" customWidth="1" min="3" max="3"/>
    <col width="13.98828125" customWidth="1" min="4" max="4"/>
    <col width="20.04296875" customWidth="1" min="5" max="5"/>
    <col width="16.0078125" customWidth="1" min="6" max="6"/>
    <col width="23.9453125" customWidth="1" min="7" max="7"/>
    <col width="11.97265625" customWidth="1" min="8" max="9"/>
    <col width="16.0078125" customWidth="1" min="10" max="10"/>
    <col width="11.97265625" customWidth="1" min="11" max="11"/>
    <col width="14" customWidth="1" min="12" max="12"/>
  </cols>
  <sheetData>
    <row r="1">
      <c r="A1" s="2" t="inlineStr">
        <is>
          <t>Patient Name</t>
        </is>
      </c>
      <c r="B1" s="2" t="inlineStr">
        <is>
          <t>Patient Phone</t>
        </is>
      </c>
      <c r="C1" s="2" t="inlineStr">
        <is>
          <t>Patient Email</t>
        </is>
      </c>
      <c r="D1" s="2" t="inlineStr">
        <is>
          <t>Last Appt Date</t>
        </is>
      </c>
      <c r="E1" s="2" t="inlineStr">
        <is>
          <t>Last Appt Type</t>
        </is>
      </c>
      <c r="F1" s="2" t="inlineStr">
        <is>
          <t>Last Appt Status</t>
        </is>
      </c>
      <c r="G1" s="2" t="inlineStr">
        <is>
          <t>Provider</t>
        </is>
      </c>
      <c r="H1" s="2" t="inlineStr">
        <is>
          <t>Facility</t>
        </is>
      </c>
      <c r="I1" s="2" t="inlineStr">
        <is>
          <t>Days Since Last Appt</t>
        </is>
      </c>
      <c r="J1" s="2" t="inlineStr">
        <is>
          <t>Primary Dx</t>
        </is>
      </c>
      <c r="K1" s="2" t="inlineStr">
        <is>
          <t>Patient ID</t>
        </is>
      </c>
      <c r="L1" s="2" t="inlineStr">
        <is>
          <t>Status</t>
        </is>
      </c>
    </row>
    <row r="2">
      <c r="A2" t="inlineStr">
        <is>
          <t>NANCE, LEAH</t>
        </is>
      </c>
      <c r="B2" t="inlineStr">
        <is>
          <t>(801) 874-9044</t>
        </is>
      </c>
      <c r="C2" t="inlineStr">
        <is>
          <t>lmn408@yahoo.com</t>
        </is>
      </c>
      <c r="D2" t="inlineStr">
        <is>
          <t>2026-06-10</t>
        </is>
      </c>
      <c r="E2" t="inlineStr">
        <is>
          <t>TH-MED MGMT NEW</t>
        </is>
      </c>
      <c r="F2" t="inlineStr">
        <is>
          <t>Cancelled</t>
        </is>
      </c>
      <c r="G2" t="inlineStr">
        <is>
          <t>DR. DEEPIKA BHARGAVA (M)</t>
        </is>
      </c>
      <c r="H2" t="inlineStr">
        <is>
          <t>McKinney</t>
        </is>
      </c>
      <c r="I2" t="n">
        <v>6</v>
      </c>
      <c r="K2" t="inlineStr">
        <is>
          <t>17831022</t>
        </is>
      </c>
    </row>
    <row r="3">
      <c r="A3" t="inlineStr">
        <is>
          <t>TEST, SALENA</t>
        </is>
      </c>
      <c r="B3" t="inlineStr">
        <is>
          <t>(123) 456-8888</t>
        </is>
      </c>
      <c r="C3" t="inlineStr">
        <is>
          <t>123@GMAIL.COM</t>
        </is>
      </c>
      <c r="D3" t="inlineStr">
        <is>
          <t>2026-06-04</t>
        </is>
      </c>
      <c r="E3" t="inlineStr">
        <is>
          <t>IP-THERAPY NEW PT</t>
        </is>
      </c>
      <c r="F3" t="inlineStr">
        <is>
          <t>No-Show</t>
        </is>
      </c>
      <c r="G3" t="inlineStr">
        <is>
          <t>RHONDA EMMONS(S)</t>
        </is>
      </c>
      <c r="H3" t="inlineStr">
        <is>
          <t>Sherman</t>
        </is>
      </c>
      <c r="I3" t="n">
        <v>12</v>
      </c>
      <c r="K3" t="inlineStr">
        <is>
          <t>17572416</t>
        </is>
      </c>
    </row>
    <row r="4">
      <c r="A4" t="inlineStr">
        <is>
          <t>KINSEY, MARK</t>
        </is>
      </c>
      <c r="B4" t="inlineStr">
        <is>
          <t>(469) 600-2853</t>
        </is>
      </c>
      <c r="C4" t="inlineStr">
        <is>
          <t>kinsey122374@gmail.com</t>
        </is>
      </c>
      <c r="D4" t="inlineStr">
        <is>
          <t>2026-06-04</t>
        </is>
      </c>
      <c r="E4" t="inlineStr">
        <is>
          <t>TH-THERAPY NEW PT</t>
        </is>
      </c>
      <c r="F4" t="inlineStr">
        <is>
          <t>Cancelled</t>
        </is>
      </c>
      <c r="G4" t="inlineStr">
        <is>
          <t>JERRITT TODD (M)</t>
        </is>
      </c>
      <c r="H4" t="inlineStr">
        <is>
          <t>McKinney</t>
        </is>
      </c>
      <c r="I4" t="n">
        <v>12</v>
      </c>
      <c r="K4" t="inlineStr">
        <is>
          <t>17831183</t>
        </is>
      </c>
    </row>
    <row r="5">
      <c r="A5" t="inlineStr">
        <is>
          <t>SAHIB, ZAIN</t>
        </is>
      </c>
      <c r="B5" t="inlineStr">
        <is>
          <t>(214) 859-7280</t>
        </is>
      </c>
      <c r="C5" t="inlineStr">
        <is>
          <t>shellaskms@gmail.com</t>
        </is>
      </c>
      <c r="D5" t="inlineStr">
        <is>
          <t>2026-06-01</t>
        </is>
      </c>
      <c r="E5" t="inlineStr">
        <is>
          <t>TH-MED MGMT NEW</t>
        </is>
      </c>
      <c r="F5" t="inlineStr">
        <is>
          <t>Cancelled</t>
        </is>
      </c>
      <c r="G5" t="inlineStr">
        <is>
          <t>DR. DEEPIKA BHARGAVA (M)</t>
        </is>
      </c>
      <c r="H5" t="inlineStr">
        <is>
          <t>McKinney</t>
        </is>
      </c>
      <c r="I5" t="n">
        <v>15</v>
      </c>
      <c r="K5" t="inlineStr">
        <is>
          <t>17830711</t>
        </is>
      </c>
    </row>
    <row r="6">
      <c r="A6" t="inlineStr">
        <is>
          <t>KADAN, LEXER</t>
        </is>
      </c>
      <c r="B6" t="inlineStr">
        <is>
          <t>(972) 310-2226</t>
        </is>
      </c>
      <c r="C6" t="inlineStr">
        <is>
          <t>LEXERKADAN@GMAIL.COM</t>
        </is>
      </c>
      <c r="D6" t="inlineStr">
        <is>
          <t>2026-05-29</t>
        </is>
      </c>
      <c r="E6" t="inlineStr">
        <is>
          <t>IP-TMS MAPPING</t>
        </is>
      </c>
      <c r="F6" t="inlineStr">
        <is>
          <t>Cancelled</t>
        </is>
      </c>
      <c r="G6" t="inlineStr">
        <is>
          <t>DR. DEEPIKA BHARGAVA (M)</t>
        </is>
      </c>
      <c r="H6" t="inlineStr">
        <is>
          <t>McKinney</t>
        </is>
      </c>
      <c r="I6" t="n">
        <v>18</v>
      </c>
      <c r="K6" t="inlineStr">
        <is>
          <t>17575027</t>
        </is>
      </c>
    </row>
    <row r="7">
      <c r="A7" t="inlineStr">
        <is>
          <t>TONNESON, TROY</t>
        </is>
      </c>
      <c r="B7" t="inlineStr">
        <is>
          <t>(507) 236-4860</t>
        </is>
      </c>
      <c r="C7" t="inlineStr">
        <is>
          <t>DOLAN_17@HOTMAIL.COM</t>
        </is>
      </c>
      <c r="D7" t="inlineStr">
        <is>
          <t>2026-05-28</t>
        </is>
      </c>
      <c r="E7" t="inlineStr">
        <is>
          <t>TH-THERAPY NEW PT</t>
        </is>
      </c>
      <c r="F7" t="inlineStr">
        <is>
          <t>No-Show</t>
        </is>
      </c>
      <c r="G7" t="inlineStr">
        <is>
          <t>JERRITT TODD (M)</t>
        </is>
      </c>
      <c r="H7" t="inlineStr">
        <is>
          <t>McKinney</t>
        </is>
      </c>
      <c r="I7" t="n">
        <v>19</v>
      </c>
      <c r="K7" t="inlineStr">
        <is>
          <t>17575456</t>
        </is>
      </c>
    </row>
    <row r="8">
      <c r="A8" t="inlineStr">
        <is>
          <t>DICKINSON, BRAD</t>
        </is>
      </c>
      <c r="B8" t="inlineStr">
        <is>
          <t>(972) 814-2693</t>
        </is>
      </c>
      <c r="C8" t="inlineStr">
        <is>
          <t>badickin@gmail.com</t>
        </is>
      </c>
      <c r="D8" t="inlineStr">
        <is>
          <t>2026-05-26</t>
        </is>
      </c>
      <c r="E8" t="inlineStr">
        <is>
          <t>TH-THERAPY NEW PT</t>
        </is>
      </c>
      <c r="F8" t="inlineStr">
        <is>
          <t>Cancelled</t>
        </is>
      </c>
      <c r="G8" t="inlineStr">
        <is>
          <t>JERRITT TODD (M)</t>
        </is>
      </c>
      <c r="H8" t="inlineStr">
        <is>
          <t>McKinney</t>
        </is>
      </c>
      <c r="I8" t="n">
        <v>21</v>
      </c>
      <c r="K8" t="inlineStr">
        <is>
          <t>17830928</t>
        </is>
      </c>
    </row>
    <row r="9">
      <c r="A9" t="inlineStr">
        <is>
          <t>STEELE, THOMAS</t>
        </is>
      </c>
      <c r="B9" t="inlineStr">
        <is>
          <t>(570) 757-1480</t>
        </is>
      </c>
      <c r="C9" t="inlineStr">
        <is>
          <t>tomsteele612@yahoo.com</t>
        </is>
      </c>
      <c r="D9" t="inlineStr">
        <is>
          <t>2026-05-22</t>
        </is>
      </c>
      <c r="E9" t="inlineStr">
        <is>
          <t>TH-MED MGMT NEW</t>
        </is>
      </c>
      <c r="F9" t="inlineStr">
        <is>
          <t>Cancelled</t>
        </is>
      </c>
      <c r="G9" t="inlineStr">
        <is>
          <t>DR. DEEPIKA BHARGAVA (M)</t>
        </is>
      </c>
      <c r="H9" t="inlineStr">
        <is>
          <t>McKinney</t>
        </is>
      </c>
      <c r="I9" t="n">
        <v>25</v>
      </c>
      <c r="K9" t="inlineStr">
        <is>
          <t>17830638</t>
        </is>
      </c>
    </row>
    <row r="10">
      <c r="A10" t="inlineStr">
        <is>
          <t>RAY, RHONDA</t>
        </is>
      </c>
      <c r="B10" t="inlineStr">
        <is>
          <t>(903) 815-0058</t>
        </is>
      </c>
      <c r="C10" t="inlineStr">
        <is>
          <t>rayrm88@aol.com</t>
        </is>
      </c>
      <c r="D10" t="inlineStr">
        <is>
          <t>2026-05-21</t>
        </is>
      </c>
      <c r="E10" t="inlineStr">
        <is>
          <t>IP-THERAPY NEW PT</t>
        </is>
      </c>
      <c r="F10" t="inlineStr">
        <is>
          <t>Cancelled</t>
        </is>
      </c>
      <c r="G10" t="inlineStr">
        <is>
          <t>RHONDA EMMONS(S)</t>
        </is>
      </c>
      <c r="H10" t="inlineStr">
        <is>
          <t>Sherman</t>
        </is>
      </c>
      <c r="I10" t="n">
        <v>26</v>
      </c>
      <c r="K10" t="inlineStr">
        <is>
          <t>17830371</t>
        </is>
      </c>
    </row>
    <row r="11">
      <c r="A11" t="inlineStr">
        <is>
          <t>SANCHEZ, LILIBETH</t>
        </is>
      </c>
      <c r="B11" t="inlineStr">
        <is>
          <t>(214) 551-1193</t>
        </is>
      </c>
      <c r="C11" t="inlineStr">
        <is>
          <t>slilibeth409@gmail.com</t>
        </is>
      </c>
      <c r="D11" t="inlineStr">
        <is>
          <t>2026-05-18</t>
        </is>
      </c>
      <c r="E11" t="inlineStr">
        <is>
          <t>TH-MED MGMT NEW</t>
        </is>
      </c>
      <c r="F11" t="inlineStr">
        <is>
          <t>Cancelled</t>
        </is>
      </c>
      <c r="G11" t="inlineStr">
        <is>
          <t>DR. DEEPIKA BHARGAVA (M)</t>
        </is>
      </c>
      <c r="H11" t="inlineStr">
        <is>
          <t>McKinney</t>
        </is>
      </c>
      <c r="I11" t="n">
        <v>29</v>
      </c>
      <c r="K11" t="inlineStr">
        <is>
          <t>17830304</t>
        </is>
      </c>
    </row>
    <row r="12">
      <c r="A12" t="inlineStr">
        <is>
          <t>GARCIA SAEZ, SARA</t>
        </is>
      </c>
      <c r="B12" t="inlineStr">
        <is>
          <t>(469) 682-7195</t>
        </is>
      </c>
      <c r="C12" t="inlineStr">
        <is>
          <t>saragsaez@gmail.com</t>
        </is>
      </c>
      <c r="D12" t="inlineStr">
        <is>
          <t>2026-05-18</t>
        </is>
      </c>
      <c r="E12" t="inlineStr">
        <is>
          <t>TH-MED MGMT NEW</t>
        </is>
      </c>
      <c r="F12" t="inlineStr">
        <is>
          <t>Cancelled</t>
        </is>
      </c>
      <c r="G12" t="inlineStr">
        <is>
          <t>BRIA HAWKINS</t>
        </is>
      </c>
      <c r="H12" t="inlineStr">
        <is>
          <t>McKinney</t>
        </is>
      </c>
      <c r="I12" t="n">
        <v>29</v>
      </c>
      <c r="K12" t="inlineStr">
        <is>
          <t>17830721</t>
        </is>
      </c>
    </row>
    <row r="13">
      <c r="A13" t="inlineStr">
        <is>
          <t>BELL, KIMBERLY</t>
        </is>
      </c>
      <c r="B13" t="inlineStr">
        <is>
          <t>(580) 399-7542</t>
        </is>
      </c>
      <c r="C13" t="inlineStr">
        <is>
          <t>kim.bell55@yahoo.com</t>
        </is>
      </c>
      <c r="D13" t="inlineStr">
        <is>
          <t>2026-05-14</t>
        </is>
      </c>
      <c r="E13" t="inlineStr">
        <is>
          <t>TH-THERAPY NEW PT</t>
        </is>
      </c>
      <c r="F13" t="inlineStr">
        <is>
          <t>Cancelled</t>
        </is>
      </c>
      <c r="G13" t="inlineStr">
        <is>
          <t>BRIA HAWKINS</t>
        </is>
      </c>
      <c r="H13" t="inlineStr">
        <is>
          <t>McKinney</t>
        </is>
      </c>
      <c r="I13" t="n">
        <v>33</v>
      </c>
      <c r="K13" t="inlineStr">
        <is>
          <t>17830637</t>
        </is>
      </c>
    </row>
    <row r="14">
      <c r="A14" t="inlineStr">
        <is>
          <t>TIFFIE, CHRISTOPHER</t>
        </is>
      </c>
      <c r="B14" t="inlineStr">
        <is>
          <t>(580) 570-8934</t>
        </is>
      </c>
      <c r="C14" t="inlineStr">
        <is>
          <t>christophertiffie580@gmail.com</t>
        </is>
      </c>
      <c r="D14" t="inlineStr">
        <is>
          <t>2026-05-11</t>
        </is>
      </c>
      <c r="E14" t="inlineStr">
        <is>
          <t>TH-THERAPY NEW PT</t>
        </is>
      </c>
      <c r="F14" t="inlineStr">
        <is>
          <t>Cancelled</t>
        </is>
      </c>
      <c r="G14" t="inlineStr">
        <is>
          <t>RHONDA EMMONS(S)</t>
        </is>
      </c>
      <c r="H14" t="inlineStr">
        <is>
          <t>Sherman</t>
        </is>
      </c>
      <c r="I14" t="n">
        <v>36</v>
      </c>
      <c r="K14" t="inlineStr">
        <is>
          <t>17830483</t>
        </is>
      </c>
    </row>
    <row r="15">
      <c r="A15" t="inlineStr">
        <is>
          <t>BOUDREAUX, JORDAN</t>
        </is>
      </c>
      <c r="B15" t="inlineStr">
        <is>
          <t>(972) 697-3109</t>
        </is>
      </c>
      <c r="C15" t="inlineStr">
        <is>
          <t>jrdnboudreaux@gmail.com</t>
        </is>
      </c>
      <c r="D15" t="inlineStr">
        <is>
          <t>2026-05-08</t>
        </is>
      </c>
      <c r="E15" t="inlineStr">
        <is>
          <t>TH-MED MGMT NEW</t>
        </is>
      </c>
      <c r="F15" t="inlineStr">
        <is>
          <t>Cancelled</t>
        </is>
      </c>
      <c r="G15" t="inlineStr">
        <is>
          <t>VANAJAKSHI DATTATREYA</t>
        </is>
      </c>
      <c r="H15" t="inlineStr">
        <is>
          <t>McKinney</t>
        </is>
      </c>
      <c r="I15" t="n">
        <v>39</v>
      </c>
      <c r="K15" t="inlineStr">
        <is>
          <t>17830233</t>
        </is>
      </c>
    </row>
    <row r="16">
      <c r="A16" t="inlineStr">
        <is>
          <t>DAVIS, RONNIE</t>
        </is>
      </c>
      <c r="B16" t="inlineStr">
        <is>
          <t>(580) 380-8979</t>
        </is>
      </c>
      <c r="C16" t="inlineStr">
        <is>
          <t>johns73449@gmail.com</t>
        </is>
      </c>
      <c r="D16" t="inlineStr">
        <is>
          <t>2026-05-05</t>
        </is>
      </c>
      <c r="E16" t="inlineStr">
        <is>
          <t>IP-MED MGMT NEW</t>
        </is>
      </c>
      <c r="F16" t="inlineStr">
        <is>
          <t>Cancelled</t>
        </is>
      </c>
      <c r="G16" t="inlineStr">
        <is>
          <t>NGOMENI MBILIKIRA (S)</t>
        </is>
      </c>
      <c r="H16" t="inlineStr">
        <is>
          <t>Sherman</t>
        </is>
      </c>
      <c r="I16" t="n">
        <v>42</v>
      </c>
      <c r="K16" t="inlineStr">
        <is>
          <t>17829932</t>
        </is>
      </c>
    </row>
    <row r="17">
      <c r="A17" t="inlineStr">
        <is>
          <t>DESOTO, HARRISON</t>
        </is>
      </c>
      <c r="B17" t="inlineStr">
        <is>
          <t>(214) 597-1457</t>
        </is>
      </c>
      <c r="C17" t="inlineStr">
        <is>
          <t>alexandrastair@gmail.com</t>
        </is>
      </c>
      <c r="D17" t="inlineStr">
        <is>
          <t>2026-05-01</t>
        </is>
      </c>
      <c r="E17" t="inlineStr">
        <is>
          <t>TH-MED MGMT NEW</t>
        </is>
      </c>
      <c r="F17" t="inlineStr">
        <is>
          <t>Cancelled</t>
        </is>
      </c>
      <c r="G17" t="inlineStr">
        <is>
          <t>DR. DEEPIKA BHARGAVA (M)</t>
        </is>
      </c>
      <c r="H17" t="inlineStr">
        <is>
          <t>McKinney</t>
        </is>
      </c>
      <c r="I17" t="n">
        <v>46</v>
      </c>
      <c r="K17" t="inlineStr">
        <is>
          <t>17830061</t>
        </is>
      </c>
    </row>
    <row r="18">
      <c r="A18" t="inlineStr">
        <is>
          <t>BUCHANAN, LORA</t>
        </is>
      </c>
      <c r="B18" t="inlineStr">
        <is>
          <t>(972) 333-0081</t>
        </is>
      </c>
      <c r="C18" t="inlineStr">
        <is>
          <t>mkygee@sbcglobal.net</t>
        </is>
      </c>
      <c r="D18" t="inlineStr">
        <is>
          <t>2026-05-01</t>
        </is>
      </c>
      <c r="E18" t="inlineStr">
        <is>
          <t>TH-MED MGMT NEW</t>
        </is>
      </c>
      <c r="F18" t="inlineStr">
        <is>
          <t>Cancelled</t>
        </is>
      </c>
      <c r="G18" t="inlineStr">
        <is>
          <t>VANAJAKSHI DATTATREYA</t>
        </is>
      </c>
      <c r="H18" t="inlineStr">
        <is>
          <t>McKinney</t>
        </is>
      </c>
      <c r="I18" t="n">
        <v>46</v>
      </c>
      <c r="K18" t="inlineStr">
        <is>
          <t>17830155</t>
        </is>
      </c>
    </row>
    <row r="19">
      <c r="A19" t="inlineStr">
        <is>
          <t>STAIR, HUXLEY</t>
        </is>
      </c>
      <c r="B19" t="inlineStr">
        <is>
          <t>(570) 757-1480</t>
        </is>
      </c>
      <c r="C19" t="inlineStr">
        <is>
          <t>carmen.b.stair@gmail.com</t>
        </is>
      </c>
      <c r="D19" t="inlineStr">
        <is>
          <t>2026-05-01</t>
        </is>
      </c>
      <c r="E19" t="inlineStr">
        <is>
          <t>TH-MED MGMT NEW</t>
        </is>
      </c>
      <c r="F19" t="inlineStr">
        <is>
          <t>Cancelled</t>
        </is>
      </c>
      <c r="G19" t="inlineStr">
        <is>
          <t>VANAJAKSHI DATTATREYA</t>
        </is>
      </c>
      <c r="H19" t="inlineStr">
        <is>
          <t>McKinney</t>
        </is>
      </c>
      <c r="I19" t="n">
        <v>46</v>
      </c>
      <c r="K19" t="inlineStr">
        <is>
          <t>17830063</t>
        </is>
      </c>
    </row>
    <row r="20">
      <c r="A20" t="inlineStr">
        <is>
          <t>KARIMOVA, GULNARA</t>
        </is>
      </c>
      <c r="B20" t="inlineStr">
        <is>
          <t>(917) 566-4591</t>
        </is>
      </c>
      <c r="C20" t="inlineStr">
        <is>
          <t>gKarimova@gmail.com</t>
        </is>
      </c>
      <c r="D20" t="inlineStr">
        <is>
          <t>2026-04-23</t>
        </is>
      </c>
      <c r="E20" t="inlineStr">
        <is>
          <t>TH-MED MGMT NEW</t>
        </is>
      </c>
      <c r="F20" t="inlineStr">
        <is>
          <t>Cancelled</t>
        </is>
      </c>
      <c r="G20" t="inlineStr">
        <is>
          <t>NGOMENI MBILIKIRA</t>
        </is>
      </c>
      <c r="H20" t="inlineStr">
        <is>
          <t>McKinney</t>
        </is>
      </c>
      <c r="I20" t="n">
        <v>54</v>
      </c>
      <c r="K20" t="inlineStr">
        <is>
          <t>17829813</t>
        </is>
      </c>
    </row>
    <row r="21">
      <c r="A21" t="inlineStr">
        <is>
          <t>KING, DEANNA</t>
        </is>
      </c>
      <c r="B21" t="inlineStr">
        <is>
          <t>(580) 380-8400</t>
        </is>
      </c>
      <c r="C21" t="inlineStr">
        <is>
          <t>DEANNAK190@GMAIL.COM</t>
        </is>
      </c>
      <c r="D21" t="inlineStr">
        <is>
          <t>2026-04-21</t>
        </is>
      </c>
      <c r="E21" t="inlineStr">
        <is>
          <t>IP-MED MGMT NEW</t>
        </is>
      </c>
      <c r="F21" t="inlineStr">
        <is>
          <t>Cancelled</t>
        </is>
      </c>
      <c r="G21" t="inlineStr">
        <is>
          <t>NGOMENI MBILIKIRA (S)</t>
        </is>
      </c>
      <c r="H21" t="inlineStr">
        <is>
          <t>Sherman</t>
        </is>
      </c>
      <c r="I21" t="n">
        <v>56</v>
      </c>
      <c r="K21" t="inlineStr">
        <is>
          <t>17619568</t>
        </is>
      </c>
    </row>
    <row r="22">
      <c r="A22" t="inlineStr">
        <is>
          <t>HOPKINS, EVELYN</t>
        </is>
      </c>
      <c r="B22" t="inlineStr">
        <is>
          <t>(201) 320-5853</t>
        </is>
      </c>
      <c r="C22" t="inlineStr">
        <is>
          <t>hopkins.bp@gmail.com</t>
        </is>
      </c>
      <c r="D22" t="inlineStr">
        <is>
          <t>2026-04-15</t>
        </is>
      </c>
      <c r="E22" t="inlineStr">
        <is>
          <t>TH-MED MGMT NEW</t>
        </is>
      </c>
      <c r="F22" t="inlineStr">
        <is>
          <t>Cancelled</t>
        </is>
      </c>
      <c r="G22" t="inlineStr">
        <is>
          <t>DR. DEEPIKA BHARGAVA (M)</t>
        </is>
      </c>
      <c r="H22" t="inlineStr">
        <is>
          <t>McKinney</t>
        </is>
      </c>
      <c r="I22" t="n">
        <v>62</v>
      </c>
      <c r="K22" t="inlineStr">
        <is>
          <t>17829751</t>
        </is>
      </c>
    </row>
    <row r="23">
      <c r="A23" t="inlineStr">
        <is>
          <t>ARNOLD, PATSY</t>
        </is>
      </c>
      <c r="B23" t="inlineStr">
        <is>
          <t>(903) 422-1769</t>
        </is>
      </c>
      <c r="C23" t="inlineStr">
        <is>
          <t>BRUCEARNOLD1976@ICLOUD.COM</t>
        </is>
      </c>
      <c r="D23" t="inlineStr">
        <is>
          <t>2026-04-14</t>
        </is>
      </c>
      <c r="E23" t="inlineStr">
        <is>
          <t>IP-MED MGMT NEW</t>
        </is>
      </c>
      <c r="F23" t="inlineStr">
        <is>
          <t>Cancelled</t>
        </is>
      </c>
      <c r="G23" t="inlineStr">
        <is>
          <t>NGOMENI MBILIKIRA (S)</t>
        </is>
      </c>
      <c r="H23" t="inlineStr">
        <is>
          <t>Sherman</t>
        </is>
      </c>
      <c r="I23" t="n">
        <v>63</v>
      </c>
      <c r="K23" t="inlineStr">
        <is>
          <t>17618653</t>
        </is>
      </c>
    </row>
    <row r="24">
      <c r="A24" t="inlineStr">
        <is>
          <t>SWEDELSON, SANDRA</t>
        </is>
      </c>
      <c r="B24" t="inlineStr">
        <is>
          <t>(913) 424-0657</t>
        </is>
      </c>
      <c r="C24" t="inlineStr">
        <is>
          <t>BRADFORDSANDRAJEAN@GMAIL.COM</t>
        </is>
      </c>
      <c r="D24" t="inlineStr">
        <is>
          <t>2026-04-07</t>
        </is>
      </c>
      <c r="E24" t="inlineStr">
        <is>
          <t>IP-MED MGMT NEW</t>
        </is>
      </c>
      <c r="F24" t="inlineStr">
        <is>
          <t>Cancelled</t>
        </is>
      </c>
      <c r="G24" t="inlineStr">
        <is>
          <t>NGOMENI MBILIKIRA (S)</t>
        </is>
      </c>
      <c r="H24" t="inlineStr">
        <is>
          <t>Sherman</t>
        </is>
      </c>
      <c r="I24" t="n">
        <v>70</v>
      </c>
      <c r="K24" t="inlineStr">
        <is>
          <t>17618550</t>
        </is>
      </c>
    </row>
    <row r="25">
      <c r="A25" t="inlineStr">
        <is>
          <t>SORLEY, SUSAN</t>
        </is>
      </c>
      <c r="B25" t="inlineStr">
        <is>
          <t>(214) 901-3307</t>
        </is>
      </c>
      <c r="C25" t="inlineStr">
        <is>
          <t>SCOOTERSORLEY@YAHOO.COM</t>
        </is>
      </c>
      <c r="D25" t="inlineStr">
        <is>
          <t>2026-03-25</t>
        </is>
      </c>
      <c r="E25" t="inlineStr">
        <is>
          <t>IP-MED MGMT NEW</t>
        </is>
      </c>
      <c r="F25" t="inlineStr">
        <is>
          <t>Cancelled</t>
        </is>
      </c>
      <c r="G25" t="inlineStr">
        <is>
          <t>NGOMENI MBILIKIRA</t>
        </is>
      </c>
      <c r="H25" t="inlineStr">
        <is>
          <t>McKinney</t>
        </is>
      </c>
      <c r="I25" t="n">
        <v>83</v>
      </c>
      <c r="K25" t="inlineStr">
        <is>
          <t>17618409</t>
        </is>
      </c>
    </row>
    <row r="26">
      <c r="A26" t="inlineStr">
        <is>
          <t>DRAIS, CANDICE</t>
        </is>
      </c>
      <c r="B26" t="inlineStr">
        <is>
          <t>(945) 867-6740</t>
        </is>
      </c>
      <c r="C26" t="inlineStr">
        <is>
          <t>CANDEE.DRAIS@GMAIL.COM</t>
        </is>
      </c>
      <c r="D26" t="inlineStr">
        <is>
          <t>2026-03-24</t>
        </is>
      </c>
      <c r="E26" t="inlineStr">
        <is>
          <t>TH-THERAPY NEW PT</t>
        </is>
      </c>
      <c r="F26" t="inlineStr">
        <is>
          <t>Cancelled</t>
        </is>
      </c>
      <c r="G26" t="inlineStr">
        <is>
          <t>RHONDA EMMONS(S)</t>
        </is>
      </c>
      <c r="H26" t="inlineStr">
        <is>
          <t>Sherman</t>
        </is>
      </c>
      <c r="I26" t="n">
        <v>84</v>
      </c>
      <c r="K26" t="inlineStr">
        <is>
          <t>17619433</t>
        </is>
      </c>
    </row>
  </sheetData>
  <conditionalFormatting sqref="A2:L26">
    <cfRule type="expression" priority="1" dxfId="0">
      <formula>$L2="Contacted"</formula>
    </cfRule>
    <cfRule type="expression" priority="2" dxfId="1">
      <formula>$L2="Declined"</formula>
    </cfRule>
    <cfRule type="expression" priority="3" dxfId="2">
      <formula>$L2="Reactivated"</formula>
    </cfRule>
  </conditionalFormatting>
  <dataValidations count="1">
    <dataValidation sqref="L2:L26" showDropDown="0" showInputMessage="0" showErrorMessage="0" allowBlank="1" promptTitle="Status" prompt="Select reactivation status" type="list">
      <formula1>"Contacted,Declined,Reactivated"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K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2.05859375" customWidth="1" min="1" max="1"/>
    <col width="16.0078125" customWidth="1" min="2" max="2"/>
    <col width="27.98046875" customWidth="1" min="3" max="3"/>
    <col width="13.98828125" customWidth="1" min="4" max="4"/>
    <col width="20.04296875" customWidth="1" min="5" max="5"/>
    <col width="16.0078125" customWidth="1" min="6" max="6"/>
    <col width="23.9453125" customWidth="1" min="7" max="7"/>
    <col width="11.97265625" customWidth="1" min="8" max="9"/>
    <col width="16.0078125" customWidth="1" min="10" max="10"/>
    <col width="11.97265625" customWidth="1" min="11" max="11"/>
  </cols>
  <sheetData>
    <row r="1">
      <c r="A1" s="1" t="inlineStr">
        <is>
          <t>Patient Name</t>
        </is>
      </c>
      <c r="B1" s="1" t="inlineStr">
        <is>
          <t>Patient Phone</t>
        </is>
      </c>
      <c r="C1" s="1" t="inlineStr">
        <is>
          <t>Patient Email</t>
        </is>
      </c>
      <c r="D1" s="1" t="inlineStr">
        <is>
          <t>Last Appt Date</t>
        </is>
      </c>
      <c r="E1" s="1" t="inlineStr">
        <is>
          <t>Last Appt Type</t>
        </is>
      </c>
      <c r="F1" s="1" t="inlineStr">
        <is>
          <t>Last Appt Status</t>
        </is>
      </c>
      <c r="G1" s="1" t="inlineStr">
        <is>
          <t>Provider</t>
        </is>
      </c>
      <c r="H1" s="1" t="inlineStr">
        <is>
          <t>Facility</t>
        </is>
      </c>
      <c r="I1" s="1" t="inlineStr">
        <is>
          <t>Days Since Last Appt</t>
        </is>
      </c>
      <c r="J1" s="1" t="inlineStr">
        <is>
          <t>Primary Dx</t>
        </is>
      </c>
      <c r="K1" s="1" t="inlineStr">
        <is>
          <t>Patient ID</t>
        </is>
      </c>
    </row>
    <row r="2">
      <c r="A2" t="inlineStr">
        <is>
          <t>(NOT POPULATED - blocked by AdvancedMD API rate-limit. See README 'Sheet 2 status' + CAVEATS. Requires a scheduled throttled backfill.)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32"/>
  <sheetViews>
    <sheetView workbookViewId="0">
      <selection activeCell="A1" sqref="A1"/>
    </sheetView>
  </sheetViews>
  <sheetFormatPr baseColWidth="8" defaultRowHeight="15"/>
  <cols>
    <col width="25.9609375" customWidth="1" min="1" max="1"/>
    <col width="110.0390625" customWidth="1" min="2" max="2"/>
  </cols>
  <sheetData>
    <row r="1">
      <c r="A1" s="1" t="inlineStr">
        <is>
          <t>Reactivations Workbook — Exult Healthcare (AdvancedMD office 161112)</t>
        </is>
      </c>
      <c r="B1" s="1" t="n"/>
    </row>
    <row r="2">
      <c r="A2" t="inlineStr">
        <is>
          <t>Generated</t>
        </is>
      </c>
      <c r="B2" t="inlineStr">
        <is>
          <t>2026-06-16</t>
        </is>
      </c>
    </row>
    <row r="3">
      <c r="A3" t="inlineStr">
        <is>
          <t>Purpose</t>
        </is>
      </c>
      <c r="B3" t="inlineStr">
        <is>
          <t>CEO patient-reactivation targets. PHI — handle per HIPAA.</t>
        </is>
      </c>
    </row>
    <row r="5">
      <c r="A5" t="inlineStr">
        <is>
          <t>SHEET 1 — New No-Show-Cancel No-Followup</t>
        </is>
      </c>
    </row>
    <row r="6">
      <c r="A6" t="inlineStr">
        <is>
          <t>Rule</t>
        </is>
      </c>
      <c r="B6" t="inlineStr">
        <is>
          <t>NEW-patient appt that was No-Showed (apptstatus 11) or Cancelled (10), and the patient was NEVER scheduled for any follow-up (no later visit with apptstatus in {0,1,2,3,5,7,8,9} dated strictly after the NEW visit). Bumped(12)/Cancelled(10)/No-Show(11) do NOT count as a follow-up.</t>
        </is>
      </c>
    </row>
    <row r="7">
      <c r="A7" t="inlineStr">
        <is>
          <t>NEW appt types</t>
        </is>
      </c>
      <c r="B7" t="inlineStr">
        <is>
          <t>IP-MED MGMT NEW, IP-THERAPY NEW PT, TH-MED MGMT NEW, TH-THERAPY NEW PT, IP-TMS MAPPING, IP-TMS INIT EVAL, TH-TMS INIT EVAL</t>
        </is>
      </c>
    </row>
    <row r="8">
      <c r="A8" t="inlineStr">
        <is>
          <t>Window</t>
        </is>
      </c>
      <c r="B8" t="inlineStr">
        <is>
          <t>2026-03-16 to 2026-06-15 (see caveat below)</t>
        </is>
      </c>
    </row>
    <row r="9">
      <c r="A9" t="inlineStr">
        <is>
          <t>Row count</t>
        </is>
      </c>
      <c r="B9" t="inlineStr">
        <is>
          <t>27</t>
        </is>
      </c>
    </row>
    <row r="10">
      <c r="A10" t="inlineStr">
        <is>
          <t>Contact coverage</t>
        </is>
      </c>
      <c r="B10" t="inlineStr">
        <is>
          <t>phone 25/27, email 27/27</t>
        </is>
      </c>
    </row>
    <row r="12">
      <c r="A12" t="inlineStr">
        <is>
          <t>SHEET 2 — Active No-Followup</t>
        </is>
      </c>
    </row>
    <row r="13">
      <c r="A13" t="inlineStr">
        <is>
          <t>Rule</t>
        </is>
      </c>
      <c r="B13" t="inlineStr">
        <is>
          <t>Patient with &gt;=1 KEPT visit (apptstatus in {3,5,8,9}) dated 2026-04-01..2026-06-16 who currently has NO future follow-up (no visit with apptstatus in {0,1,2,3,5,7,8,9} dated after 2026-06-16).</t>
        </is>
      </c>
    </row>
    <row r="14">
      <c r="A14" t="inlineStr">
        <is>
          <t>Window</t>
        </is>
      </c>
      <c r="B14" t="inlineStr">
        <is>
          <t>2026-04-01 to 2026-06-16</t>
        </is>
      </c>
    </row>
    <row r="15">
      <c r="A15" t="inlineStr">
        <is>
          <t>Row count</t>
        </is>
      </c>
      <c r="B15" t="inlineStr">
        <is>
          <t>0</t>
        </is>
      </c>
    </row>
    <row r="16">
      <c r="A16" t="inlineStr">
        <is>
          <t>Contact coverage</t>
        </is>
      </c>
      <c r="B16" t="inlineStr">
        <is>
          <t>phone 0/0, email 0/0</t>
        </is>
      </c>
    </row>
    <row r="17">
      <c r="A17" t="inlineStr">
        <is>
          <t>Sheet 2 status</t>
        </is>
      </c>
      <c r="B17" t="inlineStr">
        <is>
          <t>BLOCKED / NOT POPULATED. Sheet 2 requires (a) full kept-visit enumeration 2026-04-01..2026-06-16 and (b) a future-follow-up check per kept patient (~330-400 patients). The AdvancedMD API enforces an aggressive per-hour rate limit (both API seats hit 60-minute cooldowns after a few dozen calls), making a complete + CORRECT Sheet 2 infeasible in one run (would need many hours of throttled calls). A partial enumeration (only 4/1-4/23 was retrieved) would produce incorrect 'last kept date' / 'Days Since' values for patients also seen later in the window, so it was intentionally NOT shipped to avoid a misleading reactivation list. RECOMMENDATION: run a scheduled/throttled overnight backfill (per-day get_visit_info_by_date across 4/1-6/16 + future dates 6/17+ to detect existing follow-ups, OR get_appointment_history per kept patient) to populate this sheet correctly.</t>
        </is>
      </c>
    </row>
    <row r="19">
      <c r="A19" t="inlineStr">
        <is>
          <t>apptstatus codes</t>
        </is>
      </c>
      <c r="B19" t="inlineStr">
        <is>
          <t>0=Scheduled, 1=Confirmed, 3/5/8/9=Kept/Seen, 10=Cancelled, 11=No-Show, 12=Bumped</t>
        </is>
      </c>
    </row>
    <row r="21">
      <c r="A21" t="inlineStr">
        <is>
          <t>DATA SOURCES</t>
        </is>
      </c>
    </row>
    <row r="22">
      <c r="A22" t="inlineStr">
        <is>
          <t>src1</t>
        </is>
      </c>
      <c r="B22" t="inlineStr">
        <is>
          <t>Existing report AMD-followup-report-2026-06-15.xlsx (No-Shows + Cancellations sheets, window 2026-03-16..2026-06-15) used to identify NEW-type no-show/cancel visits + patient contact info.</t>
        </is>
      </c>
    </row>
    <row r="23">
      <c r="A23" t="inlineStr">
        <is>
          <t>src2</t>
        </is>
      </c>
      <c r="B23" t="inlineStr">
        <is>
          <t>AdvancedMD get_appointment_history (per candidate) used for follow-up determination.</t>
        </is>
      </c>
    </row>
    <row r="24">
      <c r="A24" t="inlineStr">
        <is>
          <t>src3</t>
        </is>
      </c>
      <c r="B24" t="inlineStr">
        <is>
          <t>AdvancedMD get_updated_visits (lastmodifieddate=2026-04-01) used to enumerate kept-in-window visits for Sheet 2.</t>
        </is>
      </c>
    </row>
    <row r="26">
      <c r="A26" t="inlineStr">
        <is>
          <t>CAVEATS</t>
        </is>
      </c>
    </row>
    <row r="27">
      <c r="A27" t="inlineStr">
        <is>
          <t>c1</t>
        </is>
      </c>
      <c r="B27" t="inlineStr">
        <is>
          <t>Sheet 1 window reduced to 2026-03-16..2026-06-15 (not the full 2025-12-16..2026-06-16). Reason: the AdvancedMD MCP tools available (get_appointment_history, get_visit_info_by_date, get_updated_visits) do NOT return the appointment TYPE name, so NEW-type visits can only be identified from the existing report, which covers 3/16-6/15. The 12/16-3/15 NEW-patient backfill could not be performed.</t>
        </is>
      </c>
    </row>
    <row r="28">
      <c r="A28" t="inlineStr">
        <is>
          <t>c2</t>
        </is>
      </c>
      <c r="B28" t="inlineStr">
        <is>
          <t>Primary Dx is unavailable via the permitted AMD tools and is left blank.</t>
        </is>
      </c>
    </row>
    <row r="29">
      <c r="A29" t="inlineStr">
        <is>
          <t>c3</t>
        </is>
      </c>
      <c r="B29" t="inlineStr">
        <is>
          <t>Last Appt Type on Sheet 2 is blank — appt type is not exposed by the enumeration tools.</t>
        </is>
      </c>
    </row>
    <row r="30">
      <c r="A30" t="inlineStr">
        <is>
          <t>c4</t>
        </is>
      </c>
      <c r="B30" t="inlineStr">
        <is>
          <t>Sheet 1: 61 NEW no-show/cancel candidate patients identified from the existing report (3/16-6/15). Follow-up status was determined via get_appointment_history for 57 of them; 27 had NO follow-up and appear here. 4 candidates (PIDs 17618606, 17617430, 17618224, 17617637) could not be evaluated before the AdvancedMD API rate-limit cooldown and are NOT included — they require a follow-up fetch.</t>
        </is>
      </c>
    </row>
    <row r="31">
      <c r="A31" t="inlineStr">
        <is>
          <t>Sheet 1 update 2026-06-16</t>
        </is>
      </c>
      <c r="B31" t="inlineStr">
        <is>
          <t>Sorted most-recent-first; Status dropdown (Contacted/Declined/Reactivated) col L w/ row coloring yellow/red/green.</t>
        </is>
      </c>
    </row>
    <row r="32">
      <c r="A32" t="inlineStr">
        <is>
          <t>Sheet 1 inclusion</t>
        </is>
      </c>
      <c r="B32" t="inlineStr">
        <is>
          <t>No upcoming appt verified by construction: built via get_appointment_history per candidate, excluding any with a later scheduled/kept visit.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2026-06-16T13:48:36Z</dcterms:created>
  <dcterms:modified xsi:type="dcterms:W3CDTF">2026-06-16T14:43:54Z</dcterms:modified>
</cp:coreProperties>
</file>